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4100" windowHeight="1099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<sst xmlns="http://schemas.openxmlformats.org/spreadsheetml/2006/main" count="24" uniqueCount="24">
  <si>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</si>
  <si>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</si>
  <si>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</si>
  <si>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</si>
  <si>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</si>
  <si>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</si>
  <si>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</si>
  <si>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</si>
  <si>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</si>
  <si>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</si>
  <si>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</si>
  <si>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</si>
  <si>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</si>
  <si>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</si>
  <si>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</si>
  <si>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</si>
  <si>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</si>
  <si>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</si>
  <si>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</si>
  <si>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</si>
  <si>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Arenac County</t>
  </si>
  <si>
    <t>110 Village of Sterling</t>
  </si>
  <si>
    <t>120 Village of Turner</t>
  </si>
  <si>
    <t>130 Village of Twining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</si>
</sst>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F22" sqref="F22"/>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20</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c r="B19" s="13" t="s">
        <v>21</v>
      </c>
      <c r="C19" s="19">
        <v>7163963</v>
      </c>
      <c r="D19" s="19">
        <v>7212915</v>
      </c>
      <c r="E19" s="19">
        <v>40000</v>
      </c>
      <c r="F19" s="19">
        <v>154864</v>
      </c>
      <c r="G19" s="27">
        <f>IF(I19="IC","IC",(IF(C19&gt;0,(IF(H19&gt;1,1,H19))," ")))</f>
        <v>1</v>
      </c>
      <c r="H19" s="1">
        <f>IF(C19&gt;0,ROUND(((C19-E19)*$B$17)/(D19-F19),4)," ")</f>
        <v>1.0255</v>
      </c>
      <c r="I19" s="28"/>
    </row>
    <row r="20" spans="1:9" ht="12.75">
      <c r="A20" s="6"/>
      <c r="B20" s="7" t="s">
        <v>22</v>
      </c>
      <c r="C20" s="19">
        <v>2137348</v>
      </c>
      <c r="D20" s="19">
        <v>2068425</v>
      </c>
      <c r="E20" s="8">
        <v>14300</v>
      </c>
      <c r="F20" s="8">
        <v>18900</v>
      </c>
      <c r="G20" s="27">
        <f aca="true" t="shared" si="0" ref="G20:G35">IF(I20="IC","IC",(IF(C20&gt;0,(IF(H20&gt;1,1,H20))," ")))</f>
        <v>1</v>
      </c>
      <c r="H20" s="1">
        <f aca="true" t="shared" si="1" ref="H20:H35">IF(C20&gt;0,ROUND(((C20-E20)*$B$17)/(D20-F20),4)," ")</f>
        <v>1.0524</v>
      </c>
      <c r="I20" s="28"/>
    </row>
    <row r="21" spans="1:9" ht="12.75">
      <c r="A21" s="6"/>
      <c r="B21" s="7" t="s">
        <v>23</v>
      </c>
      <c r="C21" s="19">
        <v>3732914</v>
      </c>
      <c r="D21" s="19">
        <v>3786630</v>
      </c>
      <c r="E21" s="8">
        <v>6350</v>
      </c>
      <c r="F21" s="8">
        <v>101050</v>
      </c>
      <c r="G21" s="27">
        <f t="shared" si="0"/>
        <v>1</v>
      </c>
      <c r="H21" s="1">
        <f t="shared" si="1"/>
        <v>1.0273</v>
      </c>
      <c r="I21" s="28"/>
    </row>
    <row r="22" spans="1:9" ht="12.75">
      <c r="A22" s="6"/>
      <c r="B22" s="7"/>
      <c r="C22" s="19"/>
      <c r="D22" s="19"/>
      <c r="E22" s="8"/>
      <c r="F22" s="8"/>
      <c r="G22" s="27" t="str">
        <f t="shared" si="0"/>
        <v> </v>
      </c>
      <c r="H22" s="1" t="str">
        <f t="shared" si="1"/>
        <v> </v>
      </c>
      <c r="I22" s="28"/>
    </row>
    <row r="23" spans="1:9" ht="12.75">
      <c r="A23" s="6"/>
      <c r="B23" s="7"/>
      <c r="C23" s="19"/>
      <c r="D23" s="19"/>
      <c r="E23" s="8"/>
      <c r="F23" s="8"/>
      <c r="G23" s="27" t="str">
        <f t="shared" si="0"/>
        <v> </v>
      </c>
      <c r="H23" s="1" t="str">
        <f t="shared" si="1"/>
        <v> </v>
      </c>
      <c r="I23" s="28"/>
    </row>
    <row r="24" spans="1:9" ht="12.75">
      <c r="A24" s="6"/>
      <c r="B24" s="7"/>
      <c r="C24" s="19"/>
      <c r="D24" s="19"/>
      <c r="E24" s="8"/>
      <c r="F24" s="8"/>
      <c r="G24" s="27" t="str">
        <f t="shared" si="0"/>
        <v> </v>
      </c>
      <c r="H24" s="1" t="str">
        <f t="shared" si="1"/>
        <v> </v>
      </c>
      <c r="I24" s="28"/>
    </row>
    <row r="25" spans="1:9" ht="12.75">
      <c r="A25" s="6"/>
      <c r="B25" s="7"/>
      <c r="C25" s="19"/>
      <c r="D25" s="19"/>
      <c r="E25" s="8"/>
      <c r="F25" s="8"/>
      <c r="G25" s="27" t="str">
        <f t="shared" si="0"/>
        <v> </v>
      </c>
      <c r="H25" s="1" t="str">
        <f t="shared" si="1"/>
        <v> </v>
      </c>
      <c r="I25" s="28"/>
    </row>
    <row r="26" spans="1:9" ht="12.75">
      <c r="A26" s="6"/>
      <c r="B26" s="7"/>
      <c r="C26" s="19"/>
      <c r="D26" s="19"/>
      <c r="E26" s="8"/>
      <c r="F26" s="8"/>
      <c r="G26" s="27" t="str">
        <f t="shared" si="0"/>
        <v> </v>
      </c>
      <c r="H26" s="1" t="str">
        <f t="shared" si="1"/>
        <v> </v>
      </c>
      <c r="I26" s="28"/>
    </row>
    <row r="27" spans="1:9" ht="12.75">
      <c r="A27" s="6"/>
      <c r="B27" s="7"/>
      <c r="C27" s="19"/>
      <c r="D27" s="19"/>
      <c r="E27" s="8"/>
      <c r="F27" s="8"/>
      <c r="G27" s="27" t="str">
        <f t="shared" si="0"/>
        <v> </v>
      </c>
      <c r="H27" s="1" t="str">
        <f t="shared" si="1"/>
        <v> </v>
      </c>
      <c r="I27" s="28"/>
    </row>
    <row r="28" spans="1:9" ht="12.75">
      <c r="A28" s="6"/>
      <c r="B28" s="7"/>
      <c r="C28" s="19"/>
      <c r="D28" s="19"/>
      <c r="E28" s="8"/>
      <c r="F28" s="8"/>
      <c r="G28" s="27" t="str">
        <f t="shared" si="0"/>
        <v> </v>
      </c>
      <c r="H28" s="1" t="str">
        <f t="shared" si="1"/>
        <v> </v>
      </c>
      <c r="I28" s="28"/>
    </row>
    <row r="29" spans="1:9" ht="12.75">
      <c r="A29" s="6"/>
      <c r="B29" s="7"/>
      <c r="C29" s="19"/>
      <c r="D29" s="19"/>
      <c r="E29" s="8"/>
      <c r="F29" s="8"/>
      <c r="G29" s="27" t="str">
        <f t="shared" si="0"/>
        <v> </v>
      </c>
      <c r="H29" s="1" t="str">
        <f t="shared" si="1"/>
        <v> </v>
      </c>
      <c r="I29" s="28"/>
    </row>
    <row r="30" spans="1:9" ht="12.75">
      <c r="A30" s="6"/>
      <c r="B30" s="7"/>
      <c r="C30" s="19"/>
      <c r="D30" s="19"/>
      <c r="E30" s="8"/>
      <c r="F30" s="8"/>
      <c r="G30" s="27" t="str">
        <f t="shared" si="0"/>
        <v> </v>
      </c>
      <c r="H30" s="1" t="str">
        <f t="shared" si="1"/>
        <v> </v>
      </c>
      <c r="I30" s="28"/>
    </row>
    <row r="31" spans="1:9" ht="12.75">
      <c r="A31" s="6"/>
      <c r="B31" s="7"/>
      <c r="C31" s="19"/>
      <c r="D31" s="19"/>
      <c r="E31" s="8"/>
      <c r="F31" s="8"/>
      <c r="G31" s="27" t="str">
        <f t="shared" si="0"/>
        <v> </v>
      </c>
      <c r="H31" s="1" t="str">
        <f t="shared" si="1"/>
        <v> </v>
      </c>
      <c r="I31" s="28"/>
    </row>
    <row r="32" spans="1:9" ht="12.75">
      <c r="A32" s="6"/>
      <c r="B32" s="7"/>
      <c r="C32" s="19"/>
      <c r="D32" s="19"/>
      <c r="E32" s="8"/>
      <c r="F32" s="8"/>
      <c r="G32" s="27" t="str">
        <f t="shared" si="0"/>
        <v> </v>
      </c>
      <c r="H32" s="1" t="str">
        <f t="shared" si="1"/>
        <v> </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2015-05-05T18:44:59Z</dcterms:modified>
  <cp:category/>
  <cp:version/>
  <cp:contentType/>
  <cp:contentStatus/>
</cp:coreProperties>
</file>